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4103-data-01\Staff\work\SHeppenstall\RODILLIAN SCHOOL\9PMa2\"/>
    </mc:Choice>
  </mc:AlternateContent>
  <xr:revisionPtr revIDLastSave="0" documentId="13_ncr:1_{7BF0CE4A-F5D4-48D3-AFB5-6C79C44A21F6}" xr6:coauthVersionLast="47" xr6:coauthVersionMax="47" xr10:uidLastSave="{00000000-0000-0000-0000-000000000000}"/>
  <bookViews>
    <workbookView xWindow="-120" yWindow="-120" windowWidth="29040" windowHeight="15840" xr2:uid="{12BDF429-99BE-4100-8736-F0D86E6193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F28" i="1"/>
  <c r="G28" i="1"/>
  <c r="H28" i="1"/>
  <c r="I28" i="1"/>
  <c r="J28" i="1"/>
  <c r="K28" i="1"/>
  <c r="D28" i="1"/>
  <c r="E24" i="1"/>
  <c r="F24" i="1"/>
  <c r="G24" i="1"/>
  <c r="H24" i="1"/>
  <c r="I24" i="1"/>
  <c r="J24" i="1"/>
  <c r="K24" i="1"/>
  <c r="D24" i="1"/>
  <c r="E20" i="1"/>
  <c r="F20" i="1"/>
  <c r="G20" i="1"/>
  <c r="H20" i="1"/>
  <c r="I20" i="1"/>
  <c r="J20" i="1"/>
  <c r="K20" i="1"/>
  <c r="D20" i="1"/>
  <c r="E16" i="1"/>
  <c r="F16" i="1"/>
  <c r="G16" i="1"/>
  <c r="H16" i="1"/>
  <c r="I16" i="1"/>
  <c r="J16" i="1"/>
  <c r="K16" i="1"/>
  <c r="D16" i="1"/>
  <c r="E12" i="1"/>
  <c r="F12" i="1"/>
  <c r="G12" i="1"/>
  <c r="H12" i="1"/>
  <c r="I12" i="1"/>
  <c r="J12" i="1"/>
  <c r="K12" i="1"/>
  <c r="D12" i="1"/>
  <c r="E8" i="1"/>
  <c r="F8" i="1"/>
  <c r="G8" i="1"/>
  <c r="H8" i="1"/>
  <c r="I8" i="1"/>
  <c r="J8" i="1"/>
  <c r="K8" i="1"/>
  <c r="D8" i="1"/>
  <c r="E4" i="1"/>
  <c r="F4" i="1"/>
  <c r="G4" i="1"/>
  <c r="H4" i="1"/>
  <c r="I4" i="1"/>
  <c r="J4" i="1"/>
  <c r="K4" i="1"/>
  <c r="D4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3283E-C1DF-49F9-8800-806CD56418ED}">
  <dimension ref="D3:K28"/>
  <sheetViews>
    <sheetView tabSelected="1" workbookViewId="0">
      <selection activeCell="I33" sqref="I33"/>
    </sheetView>
  </sheetViews>
  <sheetFormatPr defaultRowHeight="15" x14ac:dyDescent="0.25"/>
  <sheetData>
    <row r="3" spans="4:11" x14ac:dyDescent="0.25">
      <c r="D3">
        <v>1</v>
      </c>
      <c r="E3">
        <v>2</v>
      </c>
      <c r="F3">
        <v>3</v>
      </c>
      <c r="G3">
        <v>4</v>
      </c>
      <c r="H3">
        <v>5</v>
      </c>
      <c r="I3">
        <v>6</v>
      </c>
      <c r="J3">
        <v>7</v>
      </c>
      <c r="K3">
        <v>8</v>
      </c>
    </row>
    <row r="4" spans="4:11" x14ac:dyDescent="0.25">
      <c r="D4">
        <f>9*(D3^2)+(7*D3)-23</f>
        <v>-7</v>
      </c>
      <c r="E4">
        <f t="shared" ref="E4:K4" si="0">9*(E3^2)+(7*E3)-23</f>
        <v>27</v>
      </c>
      <c r="F4">
        <f t="shared" si="0"/>
        <v>79</v>
      </c>
      <c r="G4">
        <f t="shared" si="0"/>
        <v>149</v>
      </c>
      <c r="H4">
        <f t="shared" si="0"/>
        <v>237</v>
      </c>
      <c r="I4">
        <f t="shared" si="0"/>
        <v>343</v>
      </c>
      <c r="J4">
        <f t="shared" si="0"/>
        <v>467</v>
      </c>
      <c r="K4">
        <f t="shared" si="0"/>
        <v>609</v>
      </c>
    </row>
    <row r="7" spans="4:11" x14ac:dyDescent="0.25">
      <c r="D7">
        <v>1</v>
      </c>
      <c r="E7">
        <v>2</v>
      </c>
      <c r="F7">
        <v>3</v>
      </c>
      <c r="G7">
        <v>4</v>
      </c>
      <c r="H7">
        <v>5</v>
      </c>
      <c r="I7">
        <v>6</v>
      </c>
      <c r="J7">
        <v>7</v>
      </c>
      <c r="K7">
        <v>8</v>
      </c>
    </row>
    <row r="8" spans="4:11" x14ac:dyDescent="0.25">
      <c r="D8">
        <f>4*(D7^2)+(5*D7)-12</f>
        <v>-3</v>
      </c>
      <c r="E8">
        <f t="shared" ref="E8:K8" si="1">4*(E7^2)+(5*E7)-12</f>
        <v>14</v>
      </c>
      <c r="F8">
        <f t="shared" si="1"/>
        <v>39</v>
      </c>
      <c r="G8">
        <f t="shared" si="1"/>
        <v>72</v>
      </c>
      <c r="H8">
        <f t="shared" si="1"/>
        <v>113</v>
      </c>
      <c r="I8">
        <f t="shared" si="1"/>
        <v>162</v>
      </c>
      <c r="J8">
        <f t="shared" si="1"/>
        <v>219</v>
      </c>
      <c r="K8">
        <f t="shared" si="1"/>
        <v>284</v>
      </c>
    </row>
    <row r="11" spans="4:11" x14ac:dyDescent="0.25">
      <c r="D11">
        <v>1</v>
      </c>
      <c r="E11">
        <v>2</v>
      </c>
      <c r="F11">
        <v>3</v>
      </c>
      <c r="G11">
        <v>4</v>
      </c>
      <c r="H11">
        <v>5</v>
      </c>
      <c r="I11">
        <v>6</v>
      </c>
      <c r="J11">
        <v>7</v>
      </c>
      <c r="K11">
        <v>8</v>
      </c>
    </row>
    <row r="12" spans="4:11" x14ac:dyDescent="0.25">
      <c r="D12">
        <f>5*(D11^2)+(5*D11)-5</f>
        <v>5</v>
      </c>
      <c r="E12">
        <f t="shared" ref="E12:K12" si="2">5*(E11^2)+(5*E11)-5</f>
        <v>25</v>
      </c>
      <c r="F12">
        <f t="shared" si="2"/>
        <v>55</v>
      </c>
      <c r="G12">
        <f t="shared" si="2"/>
        <v>95</v>
      </c>
      <c r="H12">
        <f t="shared" si="2"/>
        <v>145</v>
      </c>
      <c r="I12">
        <f t="shared" si="2"/>
        <v>205</v>
      </c>
      <c r="J12">
        <f t="shared" si="2"/>
        <v>275</v>
      </c>
      <c r="K12">
        <f t="shared" si="2"/>
        <v>355</v>
      </c>
    </row>
    <row r="15" spans="4:11" x14ac:dyDescent="0.25">
      <c r="D15">
        <v>1</v>
      </c>
      <c r="E15">
        <v>2</v>
      </c>
      <c r="F15">
        <v>3</v>
      </c>
      <c r="G15">
        <v>4</v>
      </c>
      <c r="H15">
        <v>5</v>
      </c>
      <c r="I15">
        <v>6</v>
      </c>
      <c r="J15">
        <v>7</v>
      </c>
      <c r="K15">
        <v>8</v>
      </c>
    </row>
    <row r="16" spans="4:11" x14ac:dyDescent="0.25">
      <c r="D16">
        <f>4*(D15^2)+(5*D15)-5</f>
        <v>4</v>
      </c>
      <c r="E16">
        <f t="shared" ref="E16:K16" si="3">4*(E15^2)+(5*E15)-5</f>
        <v>21</v>
      </c>
      <c r="F16">
        <f t="shared" si="3"/>
        <v>46</v>
      </c>
      <c r="G16">
        <f t="shared" si="3"/>
        <v>79</v>
      </c>
      <c r="H16">
        <f t="shared" si="3"/>
        <v>120</v>
      </c>
      <c r="I16">
        <f t="shared" si="3"/>
        <v>169</v>
      </c>
      <c r="J16">
        <f t="shared" si="3"/>
        <v>226</v>
      </c>
      <c r="K16">
        <f t="shared" si="3"/>
        <v>291</v>
      </c>
    </row>
    <row r="19" spans="4:11" x14ac:dyDescent="0.25">
      <c r="D19">
        <v>1</v>
      </c>
      <c r="E19">
        <v>2</v>
      </c>
      <c r="F19">
        <v>3</v>
      </c>
      <c r="G19">
        <v>4</v>
      </c>
      <c r="H19">
        <v>5</v>
      </c>
      <c r="I19">
        <v>6</v>
      </c>
      <c r="J19">
        <v>7</v>
      </c>
      <c r="K19">
        <v>8</v>
      </c>
    </row>
    <row r="20" spans="4:11" x14ac:dyDescent="0.25">
      <c r="D20">
        <f>7*(D19^2)+(3*D19)-12</f>
        <v>-2</v>
      </c>
      <c r="E20">
        <f t="shared" ref="E20:K20" si="4">7*(E19^2)+(3*E19)-12</f>
        <v>22</v>
      </c>
      <c r="F20">
        <f t="shared" si="4"/>
        <v>60</v>
      </c>
      <c r="G20">
        <f t="shared" si="4"/>
        <v>112</v>
      </c>
      <c r="H20">
        <f t="shared" si="4"/>
        <v>178</v>
      </c>
      <c r="I20">
        <f t="shared" si="4"/>
        <v>258</v>
      </c>
      <c r="J20">
        <f t="shared" si="4"/>
        <v>352</v>
      </c>
      <c r="K20">
        <f t="shared" si="4"/>
        <v>460</v>
      </c>
    </row>
    <row r="23" spans="4:11" x14ac:dyDescent="0.25">
      <c r="D23">
        <v>1</v>
      </c>
      <c r="E23">
        <v>2</v>
      </c>
      <c r="F23">
        <v>3</v>
      </c>
      <c r="G23">
        <v>4</v>
      </c>
      <c r="H23">
        <v>5</v>
      </c>
      <c r="I23">
        <v>6</v>
      </c>
      <c r="J23">
        <v>7</v>
      </c>
      <c r="K23">
        <v>8</v>
      </c>
    </row>
    <row r="24" spans="4:11" x14ac:dyDescent="0.25">
      <c r="D24">
        <f>2*(D23^2)+(7*D23)+51</f>
        <v>60</v>
      </c>
      <c r="E24">
        <f t="shared" ref="E24:K24" si="5">2*(E23^2)+(7*E23)+51</f>
        <v>73</v>
      </c>
      <c r="F24">
        <f t="shared" si="5"/>
        <v>90</v>
      </c>
      <c r="G24">
        <f t="shared" si="5"/>
        <v>111</v>
      </c>
      <c r="H24">
        <f t="shared" si="5"/>
        <v>136</v>
      </c>
      <c r="I24">
        <f t="shared" si="5"/>
        <v>165</v>
      </c>
      <c r="J24">
        <f t="shared" si="5"/>
        <v>198</v>
      </c>
      <c r="K24">
        <f t="shared" si="5"/>
        <v>235</v>
      </c>
    </row>
    <row r="27" spans="4:11" x14ac:dyDescent="0.25">
      <c r="D27">
        <v>1</v>
      </c>
      <c r="E27">
        <v>2</v>
      </c>
      <c r="F27">
        <v>3</v>
      </c>
      <c r="G27">
        <v>4</v>
      </c>
      <c r="H27">
        <v>5</v>
      </c>
      <c r="I27">
        <v>6</v>
      </c>
      <c r="J27">
        <v>7</v>
      </c>
      <c r="K27">
        <v>8</v>
      </c>
    </row>
    <row r="28" spans="4:11" x14ac:dyDescent="0.25">
      <c r="D28">
        <f>5*(D27^2)+(11*D27)-112</f>
        <v>-96</v>
      </c>
      <c r="E28">
        <f t="shared" ref="E28:K28" si="6">5*(E27^2)+(11*E27)-112</f>
        <v>-70</v>
      </c>
      <c r="F28">
        <f t="shared" si="6"/>
        <v>-34</v>
      </c>
      <c r="G28">
        <f t="shared" si="6"/>
        <v>12</v>
      </c>
      <c r="H28">
        <f t="shared" si="6"/>
        <v>68</v>
      </c>
      <c r="I28">
        <f t="shared" si="6"/>
        <v>134</v>
      </c>
      <c r="J28">
        <f t="shared" si="6"/>
        <v>210</v>
      </c>
      <c r="K28">
        <f t="shared" si="6"/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Heppenstall</dc:creator>
  <cp:lastModifiedBy>S. Heppenstall</cp:lastModifiedBy>
  <dcterms:created xsi:type="dcterms:W3CDTF">2022-11-04T10:55:39Z</dcterms:created>
  <dcterms:modified xsi:type="dcterms:W3CDTF">2022-11-04T11:37:52Z</dcterms:modified>
</cp:coreProperties>
</file>